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tarší hoši" sheetId="1" r:id="rId1"/>
    <sheet name="starší dívky" sheetId="2" r:id="rId2"/>
    <sheet name="mladší hoši" sheetId="3" r:id="rId3"/>
    <sheet name="mladší dívky" sheetId="4" r:id="rId4"/>
  </sheets>
  <definedNames/>
  <calcPr fullCalcOnLoad="1"/>
</workbook>
</file>

<file path=xl/sharedStrings.xml><?xml version="1.0" encoding="utf-8"?>
<sst xmlns="http://schemas.openxmlformats.org/spreadsheetml/2006/main" count="217" uniqueCount="109">
  <si>
    <t>start. číslo</t>
  </si>
  <si>
    <t>Jméno a Příjmení</t>
  </si>
  <si>
    <t>SDH</t>
  </si>
  <si>
    <t>1. pokus</t>
  </si>
  <si>
    <t>2. pokus</t>
  </si>
  <si>
    <t>výsledný čas</t>
  </si>
  <si>
    <t>pořadí</t>
  </si>
  <si>
    <t>Trusovice</t>
  </si>
  <si>
    <t>Hlubočky</t>
  </si>
  <si>
    <t>NP</t>
  </si>
  <si>
    <t>STARŠÍ HOŠI</t>
  </si>
  <si>
    <t>Lukáš Pavelka</t>
  </si>
  <si>
    <t>Radek Navrátil</t>
  </si>
  <si>
    <t>Tomáš Hradil</t>
  </si>
  <si>
    <t>Tomáš Brodacký</t>
  </si>
  <si>
    <t>Tomáš Dvořák</t>
  </si>
  <si>
    <t>Rudolf Piterka</t>
  </si>
  <si>
    <t>Ladislav Trnka</t>
  </si>
  <si>
    <t>Náměšť na Hané</t>
  </si>
  <si>
    <t>Viktor Kořínek</t>
  </si>
  <si>
    <t>Marek Navrátil</t>
  </si>
  <si>
    <t>Tomáš Kroupa</t>
  </si>
  <si>
    <t>Ladislav Neštrák</t>
  </si>
  <si>
    <t>Zbyněk Hradil</t>
  </si>
  <si>
    <t>Dub nad Moravou</t>
  </si>
  <si>
    <t>Jiří Dokoupil</t>
  </si>
  <si>
    <t>Oldřich Zavadil</t>
  </si>
  <si>
    <t>Véska</t>
  </si>
  <si>
    <t>Václav Nesporý</t>
  </si>
  <si>
    <t>Daniel Šobota</t>
  </si>
  <si>
    <t>Nová Hradečná</t>
  </si>
  <si>
    <t>Tomáš Huf</t>
  </si>
  <si>
    <t>Vilémov</t>
  </si>
  <si>
    <t>Marian Holub</t>
  </si>
  <si>
    <t>Martin Jurečka</t>
  </si>
  <si>
    <t>Michal Kukla</t>
  </si>
  <si>
    <t>Filip Mareš</t>
  </si>
  <si>
    <t>Libor Kučera</t>
  </si>
  <si>
    <t>Miroslav Matoška</t>
  </si>
  <si>
    <t>Moravský Beroun</t>
  </si>
  <si>
    <t>Marek Švancara</t>
  </si>
  <si>
    <t>Petr Hroch</t>
  </si>
  <si>
    <t>Ivo Hausknecht</t>
  </si>
  <si>
    <t>Martin Kovařík</t>
  </si>
  <si>
    <t>Libor Hroch</t>
  </si>
  <si>
    <t>Jakub Pilmajer</t>
  </si>
  <si>
    <t>Drahanovice</t>
  </si>
  <si>
    <t>Tomáš Maitner</t>
  </si>
  <si>
    <t>Tomáš Zapletal</t>
  </si>
  <si>
    <t>Troubelice</t>
  </si>
  <si>
    <t>Karel Zatloukal</t>
  </si>
  <si>
    <t>Tomáš Schnaubelt</t>
  </si>
  <si>
    <t>Bělkovice</t>
  </si>
  <si>
    <t>Karel Zbořil</t>
  </si>
  <si>
    <t>Doloplazy</t>
  </si>
  <si>
    <t>STARŠÍ DÍVKY</t>
  </si>
  <si>
    <t>Kateřina Hejdušková</t>
  </si>
  <si>
    <t>Ludmila Tomanová</t>
  </si>
  <si>
    <t>Radka Siegelová</t>
  </si>
  <si>
    <t>Lucie Posypanková</t>
  </si>
  <si>
    <t>Nikola Slivová</t>
  </si>
  <si>
    <t>Pavlína Kaplová</t>
  </si>
  <si>
    <t>Kristýna Suchá</t>
  </si>
  <si>
    <t>Petra Kopečková</t>
  </si>
  <si>
    <t>Aneta Keňová</t>
  </si>
  <si>
    <t>Eva Vodičková</t>
  </si>
  <si>
    <t>Helena Pavlíková</t>
  </si>
  <si>
    <t>Lenka Smékalová</t>
  </si>
  <si>
    <t>Tereza Bartoňková</t>
  </si>
  <si>
    <t>Loučany</t>
  </si>
  <si>
    <t>Eliška Juřičková</t>
  </si>
  <si>
    <t>Iveta Polochová</t>
  </si>
  <si>
    <t>Zuzana Jamborová</t>
  </si>
  <si>
    <t>Eliška Dittrichová</t>
  </si>
  <si>
    <t>Barbora Jarošová</t>
  </si>
  <si>
    <t>Kateřina Vojačková</t>
  </si>
  <si>
    <t>Simona Červená</t>
  </si>
  <si>
    <t>Aneta Coufalová</t>
  </si>
  <si>
    <t>MLADŠÍ HOŠI</t>
  </si>
  <si>
    <t>Michal Brodacký</t>
  </si>
  <si>
    <t>Jakub Grohman</t>
  </si>
  <si>
    <t>Vojtěch Randýsek</t>
  </si>
  <si>
    <t>Rostislav Doupal</t>
  </si>
  <si>
    <t>Dušan Sedláček</t>
  </si>
  <si>
    <t>Jakub Perutka</t>
  </si>
  <si>
    <t>Radim Brunovský</t>
  </si>
  <si>
    <t>Martin Frydryšek</t>
  </si>
  <si>
    <t>Velký Újezd</t>
  </si>
  <si>
    <t>Dominik Šobota</t>
  </si>
  <si>
    <t>Pavel Dibala</t>
  </si>
  <si>
    <t>Ondřej Nesporý</t>
  </si>
  <si>
    <t>Matouš Zbořil</t>
  </si>
  <si>
    <t>Jakub Vcidán</t>
  </si>
  <si>
    <t>Martin Mucka</t>
  </si>
  <si>
    <t>Tomáš Kotraš</t>
  </si>
  <si>
    <t>Petr Pospíšil</t>
  </si>
  <si>
    <t>Jakub Petřek</t>
  </si>
  <si>
    <t>MLADŠÍ DÍVKY</t>
  </si>
  <si>
    <t>Natálie Schrötterová</t>
  </si>
  <si>
    <t>Adéla Krupičková</t>
  </si>
  <si>
    <t>Tereza Jelenová</t>
  </si>
  <si>
    <t>Petra Poučová</t>
  </si>
  <si>
    <t>Lucie Vojáčková</t>
  </si>
  <si>
    <t>Tereza Talandová</t>
  </si>
  <si>
    <t>Martina Štefová</t>
  </si>
  <si>
    <t>Veronika Malinková</t>
  </si>
  <si>
    <t>Kamila Dorušáková</t>
  </si>
  <si>
    <t>Vlastislav Ščučka</t>
  </si>
  <si>
    <t>Kamila Ščučková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</si>
</sst>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0" fillId="0" borderId="18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2" fontId="20" fillId="0" borderId="22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2" fontId="20" fillId="0" borderId="24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6.57421875" style="13" customWidth="1"/>
    <col min="3" max="3" width="27.28125" style="13" customWidth="1"/>
    <col min="4" max="4" width="12.8515625" style="0" customWidth="1"/>
    <col min="5" max="5" width="13.7109375" style="0" customWidth="1"/>
    <col min="6" max="6" width="13.57421875" style="0" customWidth="1"/>
    <col min="7" max="7" width="9.7109375" style="0" customWidth="1"/>
  </cols>
  <sheetData>
    <row r="1" ht="22.5" customHeight="1"/>
    <row r="2" spans="1:7" ht="21" thickBot="1">
      <c r="A2" s="35" t="s">
        <v>10</v>
      </c>
      <c r="B2" s="35"/>
      <c r="C2" s="35"/>
      <c r="D2" s="35"/>
      <c r="E2" s="35"/>
      <c r="F2" s="35"/>
      <c r="G2" s="35"/>
    </row>
    <row r="3" spans="1:7" ht="36.75" thickBot="1">
      <c r="A3" s="1" t="s">
        <v>0</v>
      </c>
      <c r="B3" s="2" t="s">
        <v>1</v>
      </c>
      <c r="C3" s="3" t="s">
        <v>2</v>
      </c>
      <c r="D3" s="2" t="s">
        <v>3</v>
      </c>
      <c r="E3" s="3" t="s">
        <v>4</v>
      </c>
      <c r="F3" s="2" t="s">
        <v>5</v>
      </c>
      <c r="G3" s="4" t="s">
        <v>6</v>
      </c>
    </row>
    <row r="4" spans="1:7" ht="18">
      <c r="A4" s="7">
        <v>35</v>
      </c>
      <c r="B4" s="14" t="s">
        <v>53</v>
      </c>
      <c r="C4" s="16" t="s">
        <v>54</v>
      </c>
      <c r="D4" s="18">
        <v>15.39</v>
      </c>
      <c r="E4" s="19">
        <v>14.3</v>
      </c>
      <c r="F4" s="5">
        <f aca="true" t="shared" si="0" ref="F4:F38">MIN(D4:E4)</f>
        <v>14.3</v>
      </c>
      <c r="G4" s="11">
        <v>1</v>
      </c>
    </row>
    <row r="5" spans="1:7" ht="18">
      <c r="A5" s="8">
        <v>12</v>
      </c>
      <c r="B5" s="15" t="s">
        <v>23</v>
      </c>
      <c r="C5" s="17" t="s">
        <v>24</v>
      </c>
      <c r="D5" s="20">
        <v>15.59</v>
      </c>
      <c r="E5" s="21" t="s">
        <v>9</v>
      </c>
      <c r="F5" s="5">
        <f t="shared" si="0"/>
        <v>15.59</v>
      </c>
      <c r="G5" s="12">
        <v>2</v>
      </c>
    </row>
    <row r="6" spans="1:7" ht="18">
      <c r="A6" s="8">
        <v>7</v>
      </c>
      <c r="B6" s="15" t="s">
        <v>17</v>
      </c>
      <c r="C6" s="17" t="s">
        <v>18</v>
      </c>
      <c r="D6" s="20">
        <v>16.77</v>
      </c>
      <c r="E6" s="21">
        <v>15.86</v>
      </c>
      <c r="F6" s="5">
        <f t="shared" si="0"/>
        <v>15.86</v>
      </c>
      <c r="G6" s="12">
        <v>3</v>
      </c>
    </row>
    <row r="7" spans="1:7" ht="18">
      <c r="A7" s="8">
        <v>3</v>
      </c>
      <c r="B7" s="15" t="s">
        <v>13</v>
      </c>
      <c r="C7" s="17" t="s">
        <v>7</v>
      </c>
      <c r="D7" s="20">
        <v>16.07</v>
      </c>
      <c r="E7" s="21">
        <v>17.73</v>
      </c>
      <c r="F7" s="5">
        <f t="shared" si="0"/>
        <v>16.07</v>
      </c>
      <c r="G7" s="12">
        <v>4</v>
      </c>
    </row>
    <row r="8" spans="1:7" ht="18">
      <c r="A8" s="8">
        <v>4</v>
      </c>
      <c r="B8" s="15" t="s">
        <v>14</v>
      </c>
      <c r="C8" s="17" t="s">
        <v>7</v>
      </c>
      <c r="D8" s="20">
        <v>16.21</v>
      </c>
      <c r="E8" s="21">
        <v>17.53</v>
      </c>
      <c r="F8" s="5">
        <f t="shared" si="0"/>
        <v>16.21</v>
      </c>
      <c r="G8" s="12">
        <v>5</v>
      </c>
    </row>
    <row r="9" spans="1:7" ht="18">
      <c r="A9" s="8">
        <v>32</v>
      </c>
      <c r="B9" s="15" t="s">
        <v>48</v>
      </c>
      <c r="C9" s="17" t="s">
        <v>49</v>
      </c>
      <c r="D9" s="20">
        <v>16.48</v>
      </c>
      <c r="E9" s="21">
        <v>17.78</v>
      </c>
      <c r="F9" s="5">
        <f t="shared" si="0"/>
        <v>16.48</v>
      </c>
      <c r="G9" s="12">
        <v>6</v>
      </c>
    </row>
    <row r="10" spans="1:7" ht="18">
      <c r="A10" s="8">
        <v>8</v>
      </c>
      <c r="B10" s="15" t="s">
        <v>19</v>
      </c>
      <c r="C10" s="17" t="s">
        <v>8</v>
      </c>
      <c r="D10" s="20">
        <v>16.77</v>
      </c>
      <c r="E10" s="21">
        <v>17.64</v>
      </c>
      <c r="F10" s="5">
        <f t="shared" si="0"/>
        <v>16.77</v>
      </c>
      <c r="G10" s="12">
        <v>7</v>
      </c>
    </row>
    <row r="11" spans="1:7" ht="18">
      <c r="A11" s="8">
        <v>2</v>
      </c>
      <c r="B11" s="15" t="s">
        <v>12</v>
      </c>
      <c r="C11" s="17" t="s">
        <v>7</v>
      </c>
      <c r="D11" s="20">
        <v>16.99</v>
      </c>
      <c r="E11" s="21">
        <v>26.17</v>
      </c>
      <c r="F11" s="5">
        <f t="shared" si="0"/>
        <v>16.99</v>
      </c>
      <c r="G11" s="12">
        <v>8</v>
      </c>
    </row>
    <row r="12" spans="1:7" ht="18">
      <c r="A12" s="8">
        <v>11</v>
      </c>
      <c r="B12" s="15" t="s">
        <v>22</v>
      </c>
      <c r="C12" s="17" t="s">
        <v>8</v>
      </c>
      <c r="D12" s="20">
        <v>17.95</v>
      </c>
      <c r="E12" s="21">
        <v>17.18</v>
      </c>
      <c r="F12" s="5">
        <f t="shared" si="0"/>
        <v>17.18</v>
      </c>
      <c r="G12" s="12">
        <v>9</v>
      </c>
    </row>
    <row r="13" spans="1:7" ht="18">
      <c r="A13" s="8">
        <v>1</v>
      </c>
      <c r="B13" s="15" t="s">
        <v>11</v>
      </c>
      <c r="C13" s="17" t="s">
        <v>7</v>
      </c>
      <c r="D13" s="20">
        <v>17.32</v>
      </c>
      <c r="E13" s="21">
        <v>19.46</v>
      </c>
      <c r="F13" s="5">
        <f t="shared" si="0"/>
        <v>17.32</v>
      </c>
      <c r="G13" s="12">
        <v>10</v>
      </c>
    </row>
    <row r="14" spans="1:7" ht="18">
      <c r="A14" s="8">
        <v>5</v>
      </c>
      <c r="B14" s="15" t="s">
        <v>15</v>
      </c>
      <c r="C14" s="17" t="s">
        <v>7</v>
      </c>
      <c r="D14" s="20" t="s">
        <v>9</v>
      </c>
      <c r="E14" s="21">
        <v>17.75</v>
      </c>
      <c r="F14" s="5">
        <f t="shared" si="0"/>
        <v>17.75</v>
      </c>
      <c r="G14" s="12">
        <v>11</v>
      </c>
    </row>
    <row r="15" spans="1:7" ht="18">
      <c r="A15" s="8">
        <v>25</v>
      </c>
      <c r="B15" s="15" t="s">
        <v>40</v>
      </c>
      <c r="C15" s="17" t="s">
        <v>46</v>
      </c>
      <c r="D15" s="20">
        <v>18.49</v>
      </c>
      <c r="E15" s="21">
        <v>20.91</v>
      </c>
      <c r="F15" s="5">
        <f t="shared" si="0"/>
        <v>18.49</v>
      </c>
      <c r="G15" s="12">
        <v>12</v>
      </c>
    </row>
    <row r="16" spans="1:7" ht="18">
      <c r="A16" s="8">
        <v>20</v>
      </c>
      <c r="B16" s="15" t="s">
        <v>34</v>
      </c>
      <c r="C16" s="17" t="s">
        <v>39</v>
      </c>
      <c r="D16" s="20">
        <v>18.78</v>
      </c>
      <c r="E16" s="21">
        <v>19.97</v>
      </c>
      <c r="F16" s="5">
        <f t="shared" si="0"/>
        <v>18.78</v>
      </c>
      <c r="G16" s="12">
        <v>13</v>
      </c>
    </row>
    <row r="17" spans="1:7" ht="18">
      <c r="A17" s="8">
        <v>6</v>
      </c>
      <c r="B17" s="15" t="s">
        <v>16</v>
      </c>
      <c r="C17" s="17" t="s">
        <v>18</v>
      </c>
      <c r="D17" s="20">
        <v>20.15</v>
      </c>
      <c r="E17" s="21">
        <v>19.77</v>
      </c>
      <c r="F17" s="5">
        <f t="shared" si="0"/>
        <v>19.77</v>
      </c>
      <c r="G17" s="12">
        <v>14</v>
      </c>
    </row>
    <row r="18" spans="1:7" ht="18">
      <c r="A18" s="8">
        <v>9</v>
      </c>
      <c r="B18" s="15" t="s">
        <v>20</v>
      </c>
      <c r="C18" s="17" t="s">
        <v>8</v>
      </c>
      <c r="D18" s="20" t="s">
        <v>9</v>
      </c>
      <c r="E18" s="21">
        <v>20.19</v>
      </c>
      <c r="F18" s="5">
        <f t="shared" si="0"/>
        <v>20.19</v>
      </c>
      <c r="G18" s="12">
        <v>15</v>
      </c>
    </row>
    <row r="19" spans="1:7" ht="18">
      <c r="A19" s="8">
        <v>15</v>
      </c>
      <c r="B19" s="15" t="s">
        <v>28</v>
      </c>
      <c r="C19" s="17" t="s">
        <v>30</v>
      </c>
      <c r="D19" s="20">
        <v>20.37</v>
      </c>
      <c r="E19" s="21">
        <v>22.81</v>
      </c>
      <c r="F19" s="5">
        <f t="shared" si="0"/>
        <v>20.37</v>
      </c>
      <c r="G19" s="12">
        <v>16</v>
      </c>
    </row>
    <row r="20" spans="1:7" ht="18">
      <c r="A20" s="8">
        <v>24</v>
      </c>
      <c r="B20" s="15" t="s">
        <v>38</v>
      </c>
      <c r="C20" s="17" t="s">
        <v>39</v>
      </c>
      <c r="D20" s="20">
        <v>21.48</v>
      </c>
      <c r="E20" s="21">
        <v>21.01</v>
      </c>
      <c r="F20" s="5">
        <f t="shared" si="0"/>
        <v>21.01</v>
      </c>
      <c r="G20" s="12">
        <v>17</v>
      </c>
    </row>
    <row r="21" spans="1:7" ht="18">
      <c r="A21" s="8">
        <v>16</v>
      </c>
      <c r="B21" s="15" t="s">
        <v>29</v>
      </c>
      <c r="C21" s="17" t="s">
        <v>30</v>
      </c>
      <c r="D21" s="20">
        <v>21.64</v>
      </c>
      <c r="E21" s="21" t="s">
        <v>9</v>
      </c>
      <c r="F21" s="5">
        <f t="shared" si="0"/>
        <v>21.64</v>
      </c>
      <c r="G21" s="12">
        <v>18</v>
      </c>
    </row>
    <row r="22" spans="1:7" ht="18">
      <c r="A22" s="8">
        <v>30</v>
      </c>
      <c r="B22" s="15" t="s">
        <v>45</v>
      </c>
      <c r="C22" s="17" t="s">
        <v>46</v>
      </c>
      <c r="D22" s="20">
        <v>30.07</v>
      </c>
      <c r="E22" s="21">
        <v>21.7</v>
      </c>
      <c r="F22" s="5">
        <f t="shared" si="0"/>
        <v>21.7</v>
      </c>
      <c r="G22" s="12">
        <v>19</v>
      </c>
    </row>
    <row r="23" spans="1:7" ht="18">
      <c r="A23" s="8">
        <v>28</v>
      </c>
      <c r="B23" s="15" t="s">
        <v>43</v>
      </c>
      <c r="C23" s="17" t="s">
        <v>46</v>
      </c>
      <c r="D23" s="20">
        <v>22.14</v>
      </c>
      <c r="E23" s="21">
        <v>22.37</v>
      </c>
      <c r="F23" s="5">
        <f t="shared" si="0"/>
        <v>22.14</v>
      </c>
      <c r="G23" s="12">
        <v>20</v>
      </c>
    </row>
    <row r="24" spans="1:7" ht="18">
      <c r="A24" s="8">
        <v>22</v>
      </c>
      <c r="B24" s="15" t="s">
        <v>36</v>
      </c>
      <c r="C24" s="17" t="s">
        <v>39</v>
      </c>
      <c r="D24" s="20">
        <v>22.73</v>
      </c>
      <c r="E24" s="21" t="s">
        <v>9</v>
      </c>
      <c r="F24" s="5">
        <f t="shared" si="0"/>
        <v>22.73</v>
      </c>
      <c r="G24" s="12">
        <v>21</v>
      </c>
    </row>
    <row r="25" spans="1:7" ht="18">
      <c r="A25" s="8">
        <v>14</v>
      </c>
      <c r="B25" s="15" t="s">
        <v>26</v>
      </c>
      <c r="C25" s="17" t="s">
        <v>27</v>
      </c>
      <c r="D25" s="20">
        <v>23.37</v>
      </c>
      <c r="E25" s="21">
        <v>22.82</v>
      </c>
      <c r="F25" s="5">
        <f t="shared" si="0"/>
        <v>22.82</v>
      </c>
      <c r="G25" s="12">
        <v>22</v>
      </c>
    </row>
    <row r="26" spans="1:7" ht="18">
      <c r="A26" s="8">
        <v>26</v>
      </c>
      <c r="B26" s="15" t="s">
        <v>41</v>
      </c>
      <c r="C26" s="17" t="s">
        <v>46</v>
      </c>
      <c r="D26" s="20">
        <v>23.32</v>
      </c>
      <c r="E26" s="21">
        <v>23.52</v>
      </c>
      <c r="F26" s="5">
        <f t="shared" si="0"/>
        <v>23.32</v>
      </c>
      <c r="G26" s="12">
        <v>23</v>
      </c>
    </row>
    <row r="27" spans="1:7" ht="18">
      <c r="A27" s="8">
        <v>10</v>
      </c>
      <c r="B27" s="15" t="s">
        <v>21</v>
      </c>
      <c r="C27" s="17" t="s">
        <v>8</v>
      </c>
      <c r="D27" s="20">
        <v>23.38</v>
      </c>
      <c r="E27" s="21">
        <v>26.95</v>
      </c>
      <c r="F27" s="5">
        <f t="shared" si="0"/>
        <v>23.38</v>
      </c>
      <c r="G27" s="12">
        <v>24</v>
      </c>
    </row>
    <row r="28" spans="1:7" ht="18">
      <c r="A28" s="8">
        <v>31</v>
      </c>
      <c r="B28" s="15" t="s">
        <v>47</v>
      </c>
      <c r="C28" s="17" t="s">
        <v>49</v>
      </c>
      <c r="D28" s="20">
        <v>23.42</v>
      </c>
      <c r="E28" s="21">
        <v>24.36</v>
      </c>
      <c r="F28" s="5">
        <f t="shared" si="0"/>
        <v>23.42</v>
      </c>
      <c r="G28" s="12">
        <v>25</v>
      </c>
    </row>
    <row r="29" spans="1:7" ht="18">
      <c r="A29" s="8">
        <v>23</v>
      </c>
      <c r="B29" s="15" t="s">
        <v>37</v>
      </c>
      <c r="C29" s="17" t="s">
        <v>39</v>
      </c>
      <c r="D29" s="20" t="s">
        <v>9</v>
      </c>
      <c r="E29" s="21">
        <v>23.92</v>
      </c>
      <c r="F29" s="5">
        <f t="shared" si="0"/>
        <v>23.92</v>
      </c>
      <c r="G29" s="12">
        <v>26</v>
      </c>
    </row>
    <row r="30" spans="1:7" ht="18">
      <c r="A30" s="8">
        <v>17</v>
      </c>
      <c r="B30" s="15" t="s">
        <v>31</v>
      </c>
      <c r="C30" s="17" t="s">
        <v>32</v>
      </c>
      <c r="D30" s="20">
        <v>24.31</v>
      </c>
      <c r="E30" s="21">
        <v>28.59</v>
      </c>
      <c r="F30" s="5">
        <f t="shared" si="0"/>
        <v>24.31</v>
      </c>
      <c r="G30" s="12">
        <v>27</v>
      </c>
    </row>
    <row r="31" spans="1:7" ht="18">
      <c r="A31" s="8">
        <v>21</v>
      </c>
      <c r="B31" s="15" t="s">
        <v>35</v>
      </c>
      <c r="C31" s="17" t="s">
        <v>39</v>
      </c>
      <c r="D31" s="20">
        <v>25.31</v>
      </c>
      <c r="E31" s="21">
        <v>25.12</v>
      </c>
      <c r="F31" s="5">
        <f t="shared" si="0"/>
        <v>25.12</v>
      </c>
      <c r="G31" s="12">
        <v>28</v>
      </c>
    </row>
    <row r="32" spans="1:7" ht="18">
      <c r="A32" s="8">
        <v>18</v>
      </c>
      <c r="B32" s="15" t="s">
        <v>107</v>
      </c>
      <c r="C32" s="17" t="s">
        <v>32</v>
      </c>
      <c r="D32" s="20">
        <v>25.17</v>
      </c>
      <c r="E32" s="21">
        <v>33.17</v>
      </c>
      <c r="F32" s="5">
        <f t="shared" si="0"/>
        <v>25.17</v>
      </c>
      <c r="G32" s="12">
        <v>29</v>
      </c>
    </row>
    <row r="33" spans="1:7" ht="18">
      <c r="A33" s="8">
        <v>13</v>
      </c>
      <c r="B33" s="15" t="s">
        <v>25</v>
      </c>
      <c r="C33" s="17" t="s">
        <v>27</v>
      </c>
      <c r="D33" s="20">
        <v>25.59</v>
      </c>
      <c r="E33" s="21">
        <v>25.93</v>
      </c>
      <c r="F33" s="5">
        <f t="shared" si="0"/>
        <v>25.59</v>
      </c>
      <c r="G33" s="12">
        <v>30</v>
      </c>
    </row>
    <row r="34" spans="1:7" ht="18">
      <c r="A34" s="8">
        <v>34</v>
      </c>
      <c r="B34" s="15" t="s">
        <v>51</v>
      </c>
      <c r="C34" s="17" t="s">
        <v>52</v>
      </c>
      <c r="D34" s="20">
        <v>26.95</v>
      </c>
      <c r="E34" s="21" t="s">
        <v>9</v>
      </c>
      <c r="F34" s="5">
        <f t="shared" si="0"/>
        <v>26.95</v>
      </c>
      <c r="G34" s="12">
        <v>31</v>
      </c>
    </row>
    <row r="35" spans="1:7" ht="18">
      <c r="A35" s="8">
        <v>33</v>
      </c>
      <c r="B35" s="15" t="s">
        <v>50</v>
      </c>
      <c r="C35" s="17" t="s">
        <v>52</v>
      </c>
      <c r="D35" s="20">
        <v>35.2</v>
      </c>
      <c r="E35" s="21">
        <v>28.31</v>
      </c>
      <c r="F35" s="5">
        <f t="shared" si="0"/>
        <v>28.31</v>
      </c>
      <c r="G35" s="12">
        <v>32</v>
      </c>
    </row>
    <row r="36" spans="1:7" ht="18">
      <c r="A36" s="8">
        <v>19</v>
      </c>
      <c r="B36" s="15" t="s">
        <v>33</v>
      </c>
      <c r="C36" s="17" t="s">
        <v>39</v>
      </c>
      <c r="D36" s="20" t="s">
        <v>9</v>
      </c>
      <c r="E36" s="21">
        <v>28.53</v>
      </c>
      <c r="F36" s="5">
        <f t="shared" si="0"/>
        <v>28.53</v>
      </c>
      <c r="G36" s="12">
        <v>33</v>
      </c>
    </row>
    <row r="37" spans="1:7" ht="18">
      <c r="A37" s="8">
        <v>29</v>
      </c>
      <c r="B37" s="15" t="s">
        <v>44</v>
      </c>
      <c r="C37" s="17" t="s">
        <v>46</v>
      </c>
      <c r="D37" s="20">
        <v>31.07</v>
      </c>
      <c r="E37" s="21" t="s">
        <v>9</v>
      </c>
      <c r="F37" s="5">
        <f t="shared" si="0"/>
        <v>31.07</v>
      </c>
      <c r="G37" s="12">
        <v>34</v>
      </c>
    </row>
    <row r="38" spans="1:7" ht="18.75" thickBot="1">
      <c r="A38" s="22">
        <v>27</v>
      </c>
      <c r="B38" s="23" t="s">
        <v>42</v>
      </c>
      <c r="C38" s="24" t="s">
        <v>46</v>
      </c>
      <c r="D38" s="25">
        <v>43.78</v>
      </c>
      <c r="E38" s="26" t="s">
        <v>9</v>
      </c>
      <c r="F38" s="6">
        <f t="shared" si="0"/>
        <v>43.78</v>
      </c>
      <c r="G38" s="27">
        <v>35</v>
      </c>
    </row>
    <row r="39" ht="22.5" customHeight="1"/>
  </sheetData>
  <sheetProtection/>
  <mergeCells count="1">
    <mergeCell ref="A2:G2"/>
  </mergeCells>
  <printOptions horizontalCentered="1"/>
  <pageMargins left="0.7874015748031497" right="0.7874015748031497" top="1.6141732283464567" bottom="0.984251968503937" header="0.5118110236220472" footer="0.5118110236220472"/>
  <pageSetup horizontalDpi="600" verticalDpi="600" orientation="landscape" paperSize="9" r:id="rId1"/>
  <headerFooter alignWithMargins="0">
    <oddHeader>&amp;C&amp;"Arial,Tučné"&amp;14OKRESNÍ KOLO HRY PLAMEN
ŠUMVALD 10. 5. 2008
PŘEBOR JEDNOTLIVCŮ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2">
      <selection activeCell="G20" sqref="G20"/>
    </sheetView>
  </sheetViews>
  <sheetFormatPr defaultColWidth="9.140625" defaultRowHeight="12.75"/>
  <cols>
    <col min="1" max="1" width="8.57421875" style="28" customWidth="1"/>
    <col min="2" max="2" width="26.57421875" style="13" customWidth="1"/>
    <col min="3" max="3" width="27.28125" style="13" customWidth="1"/>
    <col min="4" max="4" width="12.8515625" style="0" customWidth="1"/>
    <col min="5" max="5" width="13.7109375" style="0" customWidth="1"/>
    <col min="6" max="6" width="13.57421875" style="0" customWidth="1"/>
    <col min="7" max="7" width="9.7109375" style="0" customWidth="1"/>
  </cols>
  <sheetData>
    <row r="1" ht="5.25" customHeight="1" hidden="1"/>
    <row r="2" spans="1:7" ht="21" thickBot="1">
      <c r="A2" s="35" t="s">
        <v>55</v>
      </c>
      <c r="B2" s="35"/>
      <c r="C2" s="35"/>
      <c r="D2" s="35"/>
      <c r="E2" s="35"/>
      <c r="F2" s="35"/>
      <c r="G2" s="35"/>
    </row>
    <row r="3" spans="1:7" ht="36.75" thickBot="1">
      <c r="A3" s="1" t="s">
        <v>0</v>
      </c>
      <c r="B3" s="2" t="s">
        <v>1</v>
      </c>
      <c r="C3" s="3" t="s">
        <v>2</v>
      </c>
      <c r="D3" s="2" t="s">
        <v>3</v>
      </c>
      <c r="E3" s="3" t="s">
        <v>4</v>
      </c>
      <c r="F3" s="2" t="s">
        <v>5</v>
      </c>
      <c r="G3" s="4" t="s">
        <v>6</v>
      </c>
    </row>
    <row r="4" spans="1:7" ht="18">
      <c r="A4" s="29">
        <v>2</v>
      </c>
      <c r="B4" s="14" t="s">
        <v>57</v>
      </c>
      <c r="C4" s="16" t="s">
        <v>7</v>
      </c>
      <c r="D4" s="18">
        <v>14.95</v>
      </c>
      <c r="E4" s="19">
        <v>16</v>
      </c>
      <c r="F4" s="5">
        <f aca="true" t="shared" si="0" ref="F4:F25">MIN(D4:E4)</f>
        <v>14.95</v>
      </c>
      <c r="G4" s="11">
        <v>1</v>
      </c>
    </row>
    <row r="5" spans="1:7" ht="18">
      <c r="A5" s="30">
        <v>3</v>
      </c>
      <c r="B5" s="15" t="s">
        <v>58</v>
      </c>
      <c r="C5" s="17" t="s">
        <v>7</v>
      </c>
      <c r="D5" s="20">
        <v>16.12</v>
      </c>
      <c r="E5" s="21">
        <v>15.09</v>
      </c>
      <c r="F5" s="5">
        <f t="shared" si="0"/>
        <v>15.09</v>
      </c>
      <c r="G5" s="12">
        <v>2</v>
      </c>
    </row>
    <row r="6" spans="1:7" ht="18">
      <c r="A6" s="30">
        <v>9</v>
      </c>
      <c r="B6" s="15" t="s">
        <v>64</v>
      </c>
      <c r="C6" s="17" t="s">
        <v>27</v>
      </c>
      <c r="D6" s="20">
        <v>16.46</v>
      </c>
      <c r="E6" s="21">
        <v>15.81</v>
      </c>
      <c r="F6" s="5">
        <f t="shared" si="0"/>
        <v>15.81</v>
      </c>
      <c r="G6" s="12">
        <v>3</v>
      </c>
    </row>
    <row r="7" spans="1:7" ht="18">
      <c r="A7" s="30">
        <v>13</v>
      </c>
      <c r="B7" s="15" t="s">
        <v>68</v>
      </c>
      <c r="C7" s="17" t="s">
        <v>69</v>
      </c>
      <c r="D7" s="20">
        <v>16.34</v>
      </c>
      <c r="E7" s="21">
        <v>16.08</v>
      </c>
      <c r="F7" s="5">
        <f t="shared" si="0"/>
        <v>16.08</v>
      </c>
      <c r="G7" s="12">
        <v>4</v>
      </c>
    </row>
    <row r="8" spans="1:7" ht="18">
      <c r="A8" s="30">
        <v>20</v>
      </c>
      <c r="B8" s="15" t="s">
        <v>75</v>
      </c>
      <c r="C8" s="17" t="s">
        <v>54</v>
      </c>
      <c r="D8" s="20">
        <v>17.98</v>
      </c>
      <c r="E8" s="21">
        <v>16.61</v>
      </c>
      <c r="F8" s="5">
        <f t="shared" si="0"/>
        <v>16.61</v>
      </c>
      <c r="G8" s="12">
        <v>5</v>
      </c>
    </row>
    <row r="9" spans="1:7" ht="18">
      <c r="A9" s="30">
        <v>21</v>
      </c>
      <c r="B9" s="15" t="s">
        <v>76</v>
      </c>
      <c r="C9" s="17" t="s">
        <v>54</v>
      </c>
      <c r="D9" s="20">
        <v>16.73</v>
      </c>
      <c r="E9" s="21">
        <v>16.76</v>
      </c>
      <c r="F9" s="5">
        <f t="shared" si="0"/>
        <v>16.73</v>
      </c>
      <c r="G9" s="12">
        <v>6</v>
      </c>
    </row>
    <row r="10" spans="1:7" ht="18">
      <c r="A10" s="30">
        <v>8</v>
      </c>
      <c r="B10" s="15" t="s">
        <v>63</v>
      </c>
      <c r="C10" s="17" t="s">
        <v>24</v>
      </c>
      <c r="D10" s="20">
        <v>19.07</v>
      </c>
      <c r="E10" s="21">
        <v>21.82</v>
      </c>
      <c r="F10" s="5">
        <f t="shared" si="0"/>
        <v>19.07</v>
      </c>
      <c r="G10" s="12">
        <v>7</v>
      </c>
    </row>
    <row r="11" spans="1:7" ht="18">
      <c r="A11" s="30">
        <v>6</v>
      </c>
      <c r="B11" s="15" t="s">
        <v>61</v>
      </c>
      <c r="C11" s="17" t="s">
        <v>8</v>
      </c>
      <c r="D11" s="20" t="s">
        <v>9</v>
      </c>
      <c r="E11" s="21">
        <v>19.29</v>
      </c>
      <c r="F11" s="5">
        <f t="shared" si="0"/>
        <v>19.29</v>
      </c>
      <c r="G11" s="12">
        <v>8</v>
      </c>
    </row>
    <row r="12" spans="1:7" ht="18">
      <c r="A12" s="30">
        <v>11</v>
      </c>
      <c r="B12" s="15" t="s">
        <v>66</v>
      </c>
      <c r="C12" s="17" t="s">
        <v>30</v>
      </c>
      <c r="D12" s="20">
        <v>21.58</v>
      </c>
      <c r="E12" s="21">
        <v>19.66</v>
      </c>
      <c r="F12" s="5">
        <f t="shared" si="0"/>
        <v>19.66</v>
      </c>
      <c r="G12" s="12">
        <v>9</v>
      </c>
    </row>
    <row r="13" spans="1:7" ht="18">
      <c r="A13" s="30">
        <v>12</v>
      </c>
      <c r="B13" s="15" t="s">
        <v>67</v>
      </c>
      <c r="C13" s="17" t="s">
        <v>30</v>
      </c>
      <c r="D13" s="20">
        <v>24.59</v>
      </c>
      <c r="E13" s="21">
        <v>20.19</v>
      </c>
      <c r="F13" s="5">
        <f t="shared" si="0"/>
        <v>20.19</v>
      </c>
      <c r="G13" s="12">
        <v>10</v>
      </c>
    </row>
    <row r="14" spans="1:7" ht="18">
      <c r="A14" s="30">
        <v>22</v>
      </c>
      <c r="B14" s="15" t="s">
        <v>77</v>
      </c>
      <c r="C14" s="17" t="s">
        <v>54</v>
      </c>
      <c r="D14" s="20">
        <v>29.2</v>
      </c>
      <c r="E14" s="21">
        <v>20.23</v>
      </c>
      <c r="F14" s="5">
        <f t="shared" si="0"/>
        <v>20.23</v>
      </c>
      <c r="G14" s="12">
        <v>11</v>
      </c>
    </row>
    <row r="15" spans="1:7" ht="18">
      <c r="A15" s="30">
        <v>4</v>
      </c>
      <c r="B15" s="15" t="s">
        <v>59</v>
      </c>
      <c r="C15" s="17" t="s">
        <v>7</v>
      </c>
      <c r="D15" s="20">
        <v>20.44</v>
      </c>
      <c r="E15" s="21">
        <v>21.27</v>
      </c>
      <c r="F15" s="5">
        <f t="shared" si="0"/>
        <v>20.44</v>
      </c>
      <c r="G15" s="12">
        <v>12</v>
      </c>
    </row>
    <row r="16" spans="1:7" ht="18">
      <c r="A16" s="30">
        <v>15</v>
      </c>
      <c r="B16" s="15" t="s">
        <v>70</v>
      </c>
      <c r="C16" s="17" t="s">
        <v>32</v>
      </c>
      <c r="D16" s="20">
        <v>20.73</v>
      </c>
      <c r="E16" s="21">
        <v>22.98</v>
      </c>
      <c r="F16" s="5">
        <f t="shared" si="0"/>
        <v>20.73</v>
      </c>
      <c r="G16" s="12">
        <v>13</v>
      </c>
    </row>
    <row r="17" spans="1:7" ht="18">
      <c r="A17" s="30">
        <v>5</v>
      </c>
      <c r="B17" s="15" t="s">
        <v>60</v>
      </c>
      <c r="C17" s="17" t="s">
        <v>8</v>
      </c>
      <c r="D17" s="20" t="s">
        <v>9</v>
      </c>
      <c r="E17" s="21">
        <v>21.86</v>
      </c>
      <c r="F17" s="5">
        <f t="shared" si="0"/>
        <v>21.86</v>
      </c>
      <c r="G17" s="12">
        <v>14</v>
      </c>
    </row>
    <row r="18" spans="1:7" ht="18">
      <c r="A18" s="30">
        <v>14</v>
      </c>
      <c r="B18" s="15" t="s">
        <v>108</v>
      </c>
      <c r="C18" s="17" t="s">
        <v>32</v>
      </c>
      <c r="D18" s="20">
        <v>50.06</v>
      </c>
      <c r="E18" s="21">
        <v>22.78</v>
      </c>
      <c r="F18" s="5">
        <f t="shared" si="0"/>
        <v>22.78</v>
      </c>
      <c r="G18" s="12">
        <v>15</v>
      </c>
    </row>
    <row r="19" spans="1:7" ht="18">
      <c r="A19" s="30">
        <v>7</v>
      </c>
      <c r="B19" s="15" t="s">
        <v>62</v>
      </c>
      <c r="C19" s="17" t="s">
        <v>8</v>
      </c>
      <c r="D19" s="20">
        <v>22.78</v>
      </c>
      <c r="E19" s="21" t="s">
        <v>9</v>
      </c>
      <c r="F19" s="5">
        <f t="shared" si="0"/>
        <v>22.78</v>
      </c>
      <c r="G19" s="12">
        <v>16</v>
      </c>
    </row>
    <row r="20" spans="1:7" ht="18">
      <c r="A20" s="30">
        <v>18</v>
      </c>
      <c r="B20" s="15" t="s">
        <v>73</v>
      </c>
      <c r="C20" s="17" t="s">
        <v>49</v>
      </c>
      <c r="D20" s="20">
        <v>23.09</v>
      </c>
      <c r="E20" s="21">
        <v>23.5</v>
      </c>
      <c r="F20" s="5">
        <f t="shared" si="0"/>
        <v>23.09</v>
      </c>
      <c r="G20" s="12">
        <v>17</v>
      </c>
    </row>
    <row r="21" spans="1:7" ht="18">
      <c r="A21" s="30">
        <v>10</v>
      </c>
      <c r="B21" s="15" t="s">
        <v>65</v>
      </c>
      <c r="C21" s="17" t="s">
        <v>27</v>
      </c>
      <c r="D21" s="20">
        <v>26.59</v>
      </c>
      <c r="E21" s="21">
        <v>23.35</v>
      </c>
      <c r="F21" s="5">
        <f t="shared" si="0"/>
        <v>23.35</v>
      </c>
      <c r="G21" s="12">
        <v>18</v>
      </c>
    </row>
    <row r="22" spans="1:7" ht="18">
      <c r="A22" s="30">
        <v>19</v>
      </c>
      <c r="B22" s="15" t="s">
        <v>74</v>
      </c>
      <c r="C22" s="17" t="s">
        <v>54</v>
      </c>
      <c r="D22" s="20" t="s">
        <v>9</v>
      </c>
      <c r="E22" s="21">
        <v>24.18</v>
      </c>
      <c r="F22" s="5">
        <f t="shared" si="0"/>
        <v>24.18</v>
      </c>
      <c r="G22" s="12">
        <v>19</v>
      </c>
    </row>
    <row r="23" spans="1:7" ht="18">
      <c r="A23" s="30">
        <v>1</v>
      </c>
      <c r="B23" s="15" t="s">
        <v>56</v>
      </c>
      <c r="C23" s="17" t="s">
        <v>7</v>
      </c>
      <c r="D23" s="20" t="s">
        <v>9</v>
      </c>
      <c r="E23" s="21">
        <v>24.59</v>
      </c>
      <c r="F23" s="5">
        <f t="shared" si="0"/>
        <v>24.59</v>
      </c>
      <c r="G23" s="12">
        <v>20</v>
      </c>
    </row>
    <row r="24" spans="1:7" ht="18">
      <c r="A24" s="30">
        <v>16</v>
      </c>
      <c r="B24" s="15" t="s">
        <v>71</v>
      </c>
      <c r="C24" s="17" t="s">
        <v>39</v>
      </c>
      <c r="D24" s="20" t="s">
        <v>9</v>
      </c>
      <c r="E24" s="21">
        <v>24.85</v>
      </c>
      <c r="F24" s="5">
        <f t="shared" si="0"/>
        <v>24.85</v>
      </c>
      <c r="G24" s="12">
        <v>21</v>
      </c>
    </row>
    <row r="25" spans="1:7" ht="18.75" thickBot="1">
      <c r="A25" s="31">
        <v>17</v>
      </c>
      <c r="B25" s="23" t="s">
        <v>72</v>
      </c>
      <c r="C25" s="24" t="s">
        <v>49</v>
      </c>
      <c r="D25" s="25">
        <v>27.24</v>
      </c>
      <c r="E25" s="26">
        <v>26.99</v>
      </c>
      <c r="F25" s="6">
        <f t="shared" si="0"/>
        <v>26.99</v>
      </c>
      <c r="G25" s="27">
        <v>22</v>
      </c>
    </row>
    <row r="26" ht="22.5" customHeight="1"/>
  </sheetData>
  <sheetProtection/>
  <mergeCells count="1">
    <mergeCell ref="A2:G2"/>
  </mergeCells>
  <printOptions horizontalCentered="1"/>
  <pageMargins left="0.7874015748031497" right="0.7874015748031497" top="1.37" bottom="0.61" header="0.5118110236220472" footer="0.5118110236220472"/>
  <pageSetup horizontalDpi="600" verticalDpi="600" orientation="landscape" paperSize="9" r:id="rId1"/>
  <headerFooter alignWithMargins="0">
    <oddHeader>&amp;C&amp;"Arial,Tučné"&amp;14OKRESNÍ KOLO HRY PLAMEN
ŠUMVALD 10. 5. 2008
PŘEBOR JEDNOTLIVCŮ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2">
      <selection activeCell="H18" sqref="H18"/>
    </sheetView>
  </sheetViews>
  <sheetFormatPr defaultColWidth="9.140625" defaultRowHeight="12.75"/>
  <cols>
    <col min="1" max="1" width="8.57421875" style="28" customWidth="1"/>
    <col min="2" max="2" width="26.57421875" style="13" customWidth="1"/>
    <col min="3" max="3" width="27.28125" style="13" customWidth="1"/>
    <col min="4" max="4" width="12.8515625" style="0" customWidth="1"/>
    <col min="5" max="5" width="13.7109375" style="0" customWidth="1"/>
    <col min="6" max="6" width="13.57421875" style="0" customWidth="1"/>
    <col min="7" max="7" width="9.7109375" style="0" customWidth="1"/>
  </cols>
  <sheetData>
    <row r="1" ht="5.25" customHeight="1" hidden="1"/>
    <row r="2" spans="1:7" ht="21" thickBot="1">
      <c r="A2" s="35" t="s">
        <v>78</v>
      </c>
      <c r="B2" s="35"/>
      <c r="C2" s="35"/>
      <c r="D2" s="35"/>
      <c r="E2" s="35"/>
      <c r="F2" s="35"/>
      <c r="G2" s="35"/>
    </row>
    <row r="3" spans="1:7" ht="36.75" thickBot="1">
      <c r="A3" s="1" t="s">
        <v>0</v>
      </c>
      <c r="B3" s="2" t="s">
        <v>1</v>
      </c>
      <c r="C3" s="3" t="s">
        <v>2</v>
      </c>
      <c r="D3" s="2" t="s">
        <v>3</v>
      </c>
      <c r="E3" s="3" t="s">
        <v>4</v>
      </c>
      <c r="F3" s="2" t="s">
        <v>5</v>
      </c>
      <c r="G3" s="4" t="s">
        <v>6</v>
      </c>
    </row>
    <row r="4" spans="1:7" ht="18">
      <c r="A4" s="29">
        <v>1</v>
      </c>
      <c r="B4" s="14" t="s">
        <v>79</v>
      </c>
      <c r="C4" s="16" t="s">
        <v>7</v>
      </c>
      <c r="D4" s="18">
        <v>19.38</v>
      </c>
      <c r="E4" s="19">
        <v>18.72</v>
      </c>
      <c r="F4" s="5">
        <f>MIN(D4:E4)</f>
        <v>18.72</v>
      </c>
      <c r="G4" s="9">
        <v>1</v>
      </c>
    </row>
    <row r="5" spans="1:7" ht="18">
      <c r="A5" s="30">
        <v>5</v>
      </c>
      <c r="B5" s="32" t="s">
        <v>83</v>
      </c>
      <c r="C5" s="17" t="s">
        <v>87</v>
      </c>
      <c r="D5" s="33">
        <v>18.87</v>
      </c>
      <c r="E5" s="21">
        <v>19.32</v>
      </c>
      <c r="F5" s="5">
        <f>MIN(B5:E5)</f>
        <v>18.87</v>
      </c>
      <c r="G5" s="10">
        <v>2</v>
      </c>
    </row>
    <row r="6" spans="1:7" ht="18">
      <c r="A6" s="30">
        <v>6</v>
      </c>
      <c r="B6" s="32" t="s">
        <v>84</v>
      </c>
      <c r="C6" s="17" t="s">
        <v>87</v>
      </c>
      <c r="D6" s="33">
        <v>19.39</v>
      </c>
      <c r="E6" s="21">
        <v>21.94</v>
      </c>
      <c r="F6" s="5">
        <f>MIN(B6:E6)</f>
        <v>19.39</v>
      </c>
      <c r="G6" s="10">
        <v>3</v>
      </c>
    </row>
    <row r="7" spans="1:7" ht="18">
      <c r="A7" s="30">
        <v>3</v>
      </c>
      <c r="B7" s="15" t="s">
        <v>81</v>
      </c>
      <c r="C7" s="17" t="s">
        <v>7</v>
      </c>
      <c r="D7" s="20">
        <v>21.96</v>
      </c>
      <c r="E7" s="21">
        <v>20.24</v>
      </c>
      <c r="F7" s="5">
        <f aca="true" t="shared" si="0" ref="F7:F20">MIN(D7:E7)</f>
        <v>20.24</v>
      </c>
      <c r="G7" s="10">
        <v>4</v>
      </c>
    </row>
    <row r="8" spans="1:7" ht="18">
      <c r="A8" s="30">
        <v>2</v>
      </c>
      <c r="B8" s="15" t="s">
        <v>80</v>
      </c>
      <c r="C8" s="17" t="s">
        <v>7</v>
      </c>
      <c r="D8" s="20">
        <v>20.51</v>
      </c>
      <c r="E8" s="21">
        <v>22.25</v>
      </c>
      <c r="F8" s="5">
        <f t="shared" si="0"/>
        <v>20.51</v>
      </c>
      <c r="G8" s="10">
        <v>5</v>
      </c>
    </row>
    <row r="9" spans="1:7" ht="18">
      <c r="A9" s="30">
        <v>4</v>
      </c>
      <c r="B9" s="15" t="s">
        <v>82</v>
      </c>
      <c r="C9" s="17" t="s">
        <v>7</v>
      </c>
      <c r="D9" s="20" t="s">
        <v>9</v>
      </c>
      <c r="E9" s="21">
        <v>20.6</v>
      </c>
      <c r="F9" s="5">
        <f t="shared" si="0"/>
        <v>20.6</v>
      </c>
      <c r="G9" s="10">
        <v>6</v>
      </c>
    </row>
    <row r="10" spans="1:7" ht="18">
      <c r="A10" s="30">
        <v>12</v>
      </c>
      <c r="B10" s="15" t="s">
        <v>91</v>
      </c>
      <c r="C10" s="17" t="s">
        <v>54</v>
      </c>
      <c r="D10" s="20">
        <v>22.43</v>
      </c>
      <c r="E10" s="21">
        <v>23.4</v>
      </c>
      <c r="F10" s="5">
        <f t="shared" si="0"/>
        <v>22.43</v>
      </c>
      <c r="G10" s="10">
        <v>7</v>
      </c>
    </row>
    <row r="11" spans="1:7" ht="18">
      <c r="A11" s="30">
        <v>7</v>
      </c>
      <c r="B11" s="32" t="s">
        <v>85</v>
      </c>
      <c r="C11" s="17" t="s">
        <v>87</v>
      </c>
      <c r="D11" s="33">
        <v>22.73</v>
      </c>
      <c r="E11" s="21">
        <v>26.35</v>
      </c>
      <c r="F11" s="5">
        <f t="shared" si="0"/>
        <v>22.73</v>
      </c>
      <c r="G11" s="10">
        <v>8</v>
      </c>
    </row>
    <row r="12" spans="1:7" ht="18">
      <c r="A12" s="30">
        <v>17</v>
      </c>
      <c r="B12" s="15" t="s">
        <v>96</v>
      </c>
      <c r="C12" s="17" t="s">
        <v>39</v>
      </c>
      <c r="D12" s="20">
        <v>22.8</v>
      </c>
      <c r="E12" s="21">
        <v>22.88</v>
      </c>
      <c r="F12" s="5">
        <f t="shared" si="0"/>
        <v>22.8</v>
      </c>
      <c r="G12" s="10">
        <v>9</v>
      </c>
    </row>
    <row r="13" spans="1:7" ht="18">
      <c r="A13" s="30">
        <v>14</v>
      </c>
      <c r="B13" s="15" t="s">
        <v>93</v>
      </c>
      <c r="C13" s="17" t="s">
        <v>49</v>
      </c>
      <c r="D13" s="20">
        <v>26.75</v>
      </c>
      <c r="E13" s="21">
        <v>23.87</v>
      </c>
      <c r="F13" s="5">
        <f t="shared" si="0"/>
        <v>23.87</v>
      </c>
      <c r="G13" s="10">
        <v>10</v>
      </c>
    </row>
    <row r="14" spans="1:7" ht="18">
      <c r="A14" s="30">
        <v>15</v>
      </c>
      <c r="B14" s="15" t="s">
        <v>94</v>
      </c>
      <c r="C14" s="17" t="s">
        <v>49</v>
      </c>
      <c r="D14" s="20">
        <v>23.97</v>
      </c>
      <c r="E14" s="21">
        <v>27.96</v>
      </c>
      <c r="F14" s="5">
        <f t="shared" si="0"/>
        <v>23.97</v>
      </c>
      <c r="G14" s="10">
        <v>11</v>
      </c>
    </row>
    <row r="15" spans="1:7" ht="18">
      <c r="A15" s="30">
        <v>8</v>
      </c>
      <c r="B15" s="32" t="s">
        <v>86</v>
      </c>
      <c r="C15" s="17" t="s">
        <v>87</v>
      </c>
      <c r="D15" s="33">
        <v>28.98</v>
      </c>
      <c r="E15" s="21">
        <v>24.23</v>
      </c>
      <c r="F15" s="5">
        <f t="shared" si="0"/>
        <v>24.23</v>
      </c>
      <c r="G15" s="10">
        <v>12</v>
      </c>
    </row>
    <row r="16" spans="1:7" ht="18">
      <c r="A16" s="30">
        <v>13</v>
      </c>
      <c r="B16" s="15" t="s">
        <v>92</v>
      </c>
      <c r="C16" s="17" t="s">
        <v>54</v>
      </c>
      <c r="D16" s="20">
        <v>27.63</v>
      </c>
      <c r="E16" s="21">
        <v>26.11</v>
      </c>
      <c r="F16" s="5">
        <f t="shared" si="0"/>
        <v>26.11</v>
      </c>
      <c r="G16" s="10">
        <v>13</v>
      </c>
    </row>
    <row r="17" spans="1:7" ht="18">
      <c r="A17" s="30">
        <v>16</v>
      </c>
      <c r="B17" s="15" t="s">
        <v>95</v>
      </c>
      <c r="C17" s="17" t="s">
        <v>49</v>
      </c>
      <c r="D17" s="20">
        <v>35.91</v>
      </c>
      <c r="E17" s="21">
        <v>27.42</v>
      </c>
      <c r="F17" s="5">
        <f t="shared" si="0"/>
        <v>27.42</v>
      </c>
      <c r="G17" s="10">
        <v>14</v>
      </c>
    </row>
    <row r="18" spans="1:7" ht="18">
      <c r="A18" s="30">
        <v>9</v>
      </c>
      <c r="B18" s="15" t="s">
        <v>88</v>
      </c>
      <c r="C18" s="17" t="s">
        <v>30</v>
      </c>
      <c r="D18" s="20">
        <v>27.66</v>
      </c>
      <c r="E18" s="21">
        <v>29.07</v>
      </c>
      <c r="F18" s="5">
        <f t="shared" si="0"/>
        <v>27.66</v>
      </c>
      <c r="G18" s="10">
        <v>15</v>
      </c>
    </row>
    <row r="19" spans="1:7" ht="18">
      <c r="A19" s="30">
        <v>11</v>
      </c>
      <c r="B19" s="15" t="s">
        <v>90</v>
      </c>
      <c r="C19" s="17" t="s">
        <v>30</v>
      </c>
      <c r="D19" s="20">
        <v>28.4</v>
      </c>
      <c r="E19" s="21">
        <v>27.9</v>
      </c>
      <c r="F19" s="5">
        <f t="shared" si="0"/>
        <v>27.9</v>
      </c>
      <c r="G19" s="10">
        <v>16</v>
      </c>
    </row>
    <row r="20" spans="1:7" ht="18.75" thickBot="1">
      <c r="A20" s="31">
        <v>10</v>
      </c>
      <c r="B20" s="23" t="s">
        <v>89</v>
      </c>
      <c r="C20" s="24" t="s">
        <v>30</v>
      </c>
      <c r="D20" s="25" t="s">
        <v>9</v>
      </c>
      <c r="E20" s="26">
        <v>32.04</v>
      </c>
      <c r="F20" s="6">
        <f t="shared" si="0"/>
        <v>32.04</v>
      </c>
      <c r="G20" s="34">
        <v>17</v>
      </c>
    </row>
    <row r="21" ht="22.5" customHeight="1"/>
  </sheetData>
  <sheetProtection/>
  <mergeCells count="1">
    <mergeCell ref="A2:G2"/>
  </mergeCells>
  <printOptions horizontalCentered="1"/>
  <pageMargins left="0.7874015748031497" right="0.7874015748031497" top="1.37" bottom="0.61" header="0.5118110236220472" footer="0.5118110236220472"/>
  <pageSetup horizontalDpi="600" verticalDpi="600" orientation="landscape" paperSize="9" r:id="rId1"/>
  <headerFooter alignWithMargins="0">
    <oddHeader>&amp;C&amp;"Arial,Tučné"&amp;14OKRESNÍ KOLO HRY PLAMEN
ŠUMVALD 10. 5. 2008
PŘEBOR JEDNOTLIVCŮ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12"/>
  <sheetViews>
    <sheetView zoomScalePageLayoutView="0" workbookViewId="0" topLeftCell="A2">
      <selection activeCell="E20" sqref="E20"/>
    </sheetView>
  </sheetViews>
  <sheetFormatPr defaultColWidth="9.140625" defaultRowHeight="12.75"/>
  <cols>
    <col min="1" max="1" width="8.57421875" style="28" customWidth="1"/>
    <col min="2" max="2" width="26.57421875" style="13" customWidth="1"/>
    <col min="3" max="3" width="27.28125" style="13" customWidth="1"/>
    <col min="4" max="4" width="12.8515625" style="0" customWidth="1"/>
    <col min="5" max="5" width="13.7109375" style="0" customWidth="1"/>
    <col min="6" max="6" width="13.57421875" style="0" customWidth="1"/>
    <col min="7" max="7" width="9.7109375" style="0" customWidth="1"/>
  </cols>
  <sheetData>
    <row r="1" ht="5.25" customHeight="1" hidden="1"/>
    <row r="2" spans="1:7" ht="21" thickBot="1">
      <c r="A2" s="35" t="s">
        <v>97</v>
      </c>
      <c r="B2" s="35"/>
      <c r="C2" s="35"/>
      <c r="D2" s="35"/>
      <c r="E2" s="35"/>
      <c r="F2" s="35"/>
      <c r="G2" s="35"/>
    </row>
    <row r="3" spans="1:7" ht="36.75" thickBot="1">
      <c r="A3" s="1" t="s">
        <v>0</v>
      </c>
      <c r="B3" s="2" t="s">
        <v>1</v>
      </c>
      <c r="C3" s="3" t="s">
        <v>2</v>
      </c>
      <c r="D3" s="2" t="s">
        <v>3</v>
      </c>
      <c r="E3" s="3" t="s">
        <v>4</v>
      </c>
      <c r="F3" s="2" t="s">
        <v>5</v>
      </c>
      <c r="G3" s="2" t="s">
        <v>6</v>
      </c>
    </row>
    <row r="4" spans="1:7" ht="18">
      <c r="A4" s="29">
        <v>1</v>
      </c>
      <c r="B4" s="14" t="s">
        <v>98</v>
      </c>
      <c r="C4" s="16" t="s">
        <v>7</v>
      </c>
      <c r="D4" s="18">
        <v>18.24</v>
      </c>
      <c r="E4" s="19">
        <v>18.22</v>
      </c>
      <c r="F4" s="5">
        <f aca="true" t="shared" si="0" ref="F4:F12">MIN(D4:E4)</f>
        <v>18.22</v>
      </c>
      <c r="G4" s="9">
        <v>1</v>
      </c>
    </row>
    <row r="5" spans="1:7" ht="18">
      <c r="A5" s="30">
        <v>6</v>
      </c>
      <c r="B5" s="15" t="s">
        <v>103</v>
      </c>
      <c r="C5" s="17" t="s">
        <v>54</v>
      </c>
      <c r="D5" s="20">
        <v>21.05</v>
      </c>
      <c r="E5" s="21">
        <v>24.03</v>
      </c>
      <c r="F5" s="5">
        <f t="shared" si="0"/>
        <v>21.05</v>
      </c>
      <c r="G5" s="10">
        <v>2</v>
      </c>
    </row>
    <row r="6" spans="1:7" ht="18">
      <c r="A6" s="30">
        <v>4</v>
      </c>
      <c r="B6" s="15" t="s">
        <v>101</v>
      </c>
      <c r="C6" s="17" t="s">
        <v>30</v>
      </c>
      <c r="D6" s="20">
        <v>22.74</v>
      </c>
      <c r="E6" s="21">
        <v>21.81</v>
      </c>
      <c r="F6" s="5">
        <f t="shared" si="0"/>
        <v>21.81</v>
      </c>
      <c r="G6" s="10">
        <v>3</v>
      </c>
    </row>
    <row r="7" spans="1:7" ht="18">
      <c r="A7" s="30">
        <v>8</v>
      </c>
      <c r="B7" s="32" t="s">
        <v>105</v>
      </c>
      <c r="C7" s="17" t="s">
        <v>54</v>
      </c>
      <c r="D7" s="33">
        <v>22.59</v>
      </c>
      <c r="E7" s="21">
        <v>22.63</v>
      </c>
      <c r="F7" s="5">
        <f t="shared" si="0"/>
        <v>22.59</v>
      </c>
      <c r="G7" s="10">
        <v>4</v>
      </c>
    </row>
    <row r="8" spans="1:7" ht="18">
      <c r="A8" s="30">
        <v>9</v>
      </c>
      <c r="B8" s="15" t="s">
        <v>106</v>
      </c>
      <c r="C8" s="17" t="s">
        <v>49</v>
      </c>
      <c r="D8" s="20">
        <v>26.44</v>
      </c>
      <c r="E8" s="21">
        <v>24.8</v>
      </c>
      <c r="F8" s="5">
        <f t="shared" si="0"/>
        <v>24.8</v>
      </c>
      <c r="G8" s="10">
        <v>5</v>
      </c>
    </row>
    <row r="9" spans="1:7" ht="18">
      <c r="A9" s="30">
        <v>2</v>
      </c>
      <c r="B9" s="32" t="s">
        <v>99</v>
      </c>
      <c r="C9" s="17" t="s">
        <v>87</v>
      </c>
      <c r="D9" s="33">
        <v>29.2</v>
      </c>
      <c r="E9" s="21">
        <v>26.33</v>
      </c>
      <c r="F9" s="5">
        <f t="shared" si="0"/>
        <v>26.33</v>
      </c>
      <c r="G9" s="10">
        <v>6</v>
      </c>
    </row>
    <row r="10" spans="1:7" ht="18">
      <c r="A10" s="30">
        <v>5</v>
      </c>
      <c r="B10" s="15" t="s">
        <v>102</v>
      </c>
      <c r="C10" s="17" t="s">
        <v>54</v>
      </c>
      <c r="D10" s="20">
        <v>28.25</v>
      </c>
      <c r="E10" s="21">
        <v>29.87</v>
      </c>
      <c r="F10" s="5">
        <f t="shared" si="0"/>
        <v>28.25</v>
      </c>
      <c r="G10" s="10">
        <v>7</v>
      </c>
    </row>
    <row r="11" spans="1:7" ht="18">
      <c r="A11" s="30">
        <v>3</v>
      </c>
      <c r="B11" s="32" t="s">
        <v>100</v>
      </c>
      <c r="C11" s="17" t="s">
        <v>87</v>
      </c>
      <c r="D11" s="33">
        <v>39.68</v>
      </c>
      <c r="E11" s="21">
        <v>32.05</v>
      </c>
      <c r="F11" s="5">
        <f t="shared" si="0"/>
        <v>32.05</v>
      </c>
      <c r="G11" s="10">
        <v>8</v>
      </c>
    </row>
    <row r="12" spans="1:7" ht="18.75" thickBot="1">
      <c r="A12" s="31">
        <v>7</v>
      </c>
      <c r="B12" s="23" t="s">
        <v>104</v>
      </c>
      <c r="C12" s="24" t="s">
        <v>54</v>
      </c>
      <c r="D12" s="25">
        <v>52.65</v>
      </c>
      <c r="E12" s="26" t="s">
        <v>9</v>
      </c>
      <c r="F12" s="6">
        <f t="shared" si="0"/>
        <v>52.65</v>
      </c>
      <c r="G12" s="34">
        <v>9</v>
      </c>
    </row>
    <row r="13" ht="22.5" customHeight="1"/>
  </sheetData>
  <sheetProtection/>
  <mergeCells count="1">
    <mergeCell ref="A2:G2"/>
  </mergeCells>
  <printOptions horizontalCentered="1"/>
  <pageMargins left="0.7874015748031497" right="0.7874015748031497" top="1.81" bottom="0.61" header="0.5118110236220472" footer="0.5118110236220472"/>
  <pageSetup horizontalDpi="600" verticalDpi="600" orientation="landscape" paperSize="9" r:id="rId1"/>
  <headerFooter alignWithMargins="0">
    <oddHeader>&amp;C&amp;"Arial,Tučné"&amp;14OKRESNÍ KOLO HRY PLAMEN
ŠUMVALD 10. 5. 2008
PŘEBOR JEDNOTLIVCŮ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starostikova</dc:creator>
  <cp:keywords/>
  <dc:description/>
  <cp:lastModifiedBy>Cenkl Zbyněk</cp:lastModifiedBy>
  <cp:lastPrinted>2008-05-12T13:20:22Z</cp:lastPrinted>
  <dcterms:created xsi:type="dcterms:W3CDTF">2008-05-12T12:29:44Z</dcterms:created>
  <dcterms:modified xsi:type="dcterms:W3CDTF">2008-06-21T05:39:39Z</dcterms:modified>
  <cp:category/>
  <cp:version/>
  <cp:contentType/>
  <cp:contentStatus/>
</cp:coreProperties>
</file>